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  <c r="E21" i="1"/>
  <c r="G21" i="1" l="1"/>
</calcChain>
</file>

<file path=xl/sharedStrings.xml><?xml version="1.0" encoding="utf-8"?>
<sst xmlns="http://schemas.openxmlformats.org/spreadsheetml/2006/main" count="54" uniqueCount="39">
  <si>
    <t>Part No</t>
  </si>
  <si>
    <t xml:space="preserve">Brand </t>
  </si>
  <si>
    <t>Description</t>
  </si>
  <si>
    <t>QNTY</t>
  </si>
  <si>
    <t>MSRP</t>
  </si>
  <si>
    <t>Total MSRP</t>
  </si>
  <si>
    <t>LJ-10RJ</t>
  </si>
  <si>
    <t>LJ-7RJ</t>
  </si>
  <si>
    <t>LJ-7RR</t>
  </si>
  <si>
    <t>LJ-7CJ</t>
  </si>
  <si>
    <t>LJ-18CC</t>
  </si>
  <si>
    <t>LJ-18CCS</t>
  </si>
  <si>
    <t>LJ-10XJ</t>
  </si>
  <si>
    <t>LJ-20CH</t>
  </si>
  <si>
    <t>LJ-11FJ</t>
  </si>
  <si>
    <t>LJ-10CJ</t>
  </si>
  <si>
    <t>LJ-10LJ</t>
  </si>
  <si>
    <t>LJ-10CP</t>
  </si>
  <si>
    <t>LJ-24CCS</t>
  </si>
  <si>
    <t>LJ-11POP</t>
  </si>
  <si>
    <t>LJ-24CC</t>
  </si>
  <si>
    <t>LJ-4CCS</t>
  </si>
  <si>
    <t>LOCKJAW</t>
  </si>
  <si>
    <t>10" Round Jaw</t>
  </si>
  <si>
    <t xml:space="preserve">7"Round Jaw </t>
  </si>
  <si>
    <t>7" Pinch-Off Plier</t>
  </si>
  <si>
    <t>7"Curve Jaw</t>
  </si>
  <si>
    <t>18" C Clamp</t>
  </si>
  <si>
    <t>18" C Clamp with Swivel Tips</t>
  </si>
  <si>
    <t>X Jaw with Easy Release &amp; Soft Grip 20mm</t>
  </si>
  <si>
    <t>20" Chain Clamp</t>
  </si>
  <si>
    <t>11" Fork Jaw</t>
  </si>
  <si>
    <t>10" Curve Jaw</t>
  </si>
  <si>
    <t>10" Large Jaw</t>
  </si>
  <si>
    <t xml:space="preserve">10" Crimping Plier </t>
  </si>
  <si>
    <t>24"  C Clamp with Swivel Tips</t>
  </si>
  <si>
    <t xml:space="preserve">11" Pinch-Off Plier - Long </t>
  </si>
  <si>
    <t>24" C Clamp</t>
  </si>
  <si>
    <t>4" C Clamp with Swivel Tips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</si>
</sst>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2" borderId="0" xfId="0" applyFont="1" applyFill="1"/>
    <xf numFmtId="164" fontId="0" fillId="2" borderId="0" xfId="0" applyNumberFormat="1" applyFont="1" applyFill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2</xdr:row>
      <xdr:rowOff>28574</xdr:rowOff>
    </xdr:from>
    <xdr:to>
      <xdr:col>13</xdr:col>
      <xdr:colOff>0</xdr:colOff>
      <xdr:row>23</xdr:row>
      <xdr:rowOff>171449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xmlns="" id="{DE81A229-D7A6-BD7F-42FE-98C6CE18F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299" y="409574"/>
          <a:ext cx="3508259" cy="414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tabSelected="1" workbookViewId="0">
      <selection activeCell="J29" sqref="J29"/>
    </sheetView>
  </sheetViews>
  <sheetFormatPr defaultRowHeight="15" x14ac:dyDescent="0.25"/>
  <cols>
    <col min="4" max="4" width="38.85546875" bestFit="1" customWidth="1"/>
    <col min="6" max="6" width="9.140625" style="1"/>
    <col min="7" max="7" width="10.85546875" style="1" bestFit="1" customWidth="1"/>
  </cols>
  <sheetData>
    <row r="3" spans="2:7" x14ac:dyDescent="0.25">
      <c r="B3" s="2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3" t="s">
        <v>5</v>
      </c>
    </row>
    <row r="4" spans="2:7" x14ac:dyDescent="0.25">
      <c r="B4" t="s">
        <v>6</v>
      </c>
      <c r="C4" t="s">
        <v>22</v>
      </c>
      <c r="D4" t="s">
        <v>23</v>
      </c>
      <c r="E4">
        <v>969</v>
      </c>
      <c r="F4" s="4">
        <v>15.95</v>
      </c>
      <c r="G4" s="1">
        <f>F4*E4</f>
        <v>15455.55</v>
      </c>
    </row>
    <row r="5" spans="2:7" x14ac:dyDescent="0.25">
      <c r="B5" t="s">
        <v>7</v>
      </c>
      <c r="C5" t="s">
        <v>22</v>
      </c>
      <c r="D5" t="s">
        <v>24</v>
      </c>
      <c r="E5">
        <v>918</v>
      </c>
      <c r="F5" s="4">
        <v>13.95</v>
      </c>
      <c r="G5" s="1">
        <f t="shared" ref="G5:G19" si="0">F5*E5</f>
        <v>12806.099999999999</v>
      </c>
    </row>
    <row r="6" spans="2:7" x14ac:dyDescent="0.25">
      <c r="B6" t="s">
        <v>8</v>
      </c>
      <c r="C6" t="s">
        <v>22</v>
      </c>
      <c r="D6" t="s">
        <v>25</v>
      </c>
      <c r="E6">
        <v>402</v>
      </c>
      <c r="F6" s="4">
        <v>13.95</v>
      </c>
      <c r="G6" s="1">
        <f t="shared" si="0"/>
        <v>5607.9</v>
      </c>
    </row>
    <row r="7" spans="2:7" x14ac:dyDescent="0.25">
      <c r="B7" t="s">
        <v>9</v>
      </c>
      <c r="C7" t="s">
        <v>22</v>
      </c>
      <c r="D7" t="s">
        <v>26</v>
      </c>
      <c r="E7">
        <v>390</v>
      </c>
      <c r="F7" s="4">
        <v>13.95</v>
      </c>
      <c r="G7" s="1">
        <f t="shared" si="0"/>
        <v>5440.5</v>
      </c>
    </row>
    <row r="8" spans="2:7" x14ac:dyDescent="0.25">
      <c r="B8" t="s">
        <v>10</v>
      </c>
      <c r="C8" t="s">
        <v>22</v>
      </c>
      <c r="D8" t="s">
        <v>27</v>
      </c>
      <c r="E8">
        <v>299</v>
      </c>
      <c r="F8" s="4">
        <v>19.95</v>
      </c>
      <c r="G8" s="1">
        <f t="shared" si="0"/>
        <v>5965.05</v>
      </c>
    </row>
    <row r="9" spans="2:7" x14ac:dyDescent="0.25">
      <c r="B9" t="s">
        <v>11</v>
      </c>
      <c r="C9" t="s">
        <v>22</v>
      </c>
      <c r="D9" t="s">
        <v>28</v>
      </c>
      <c r="E9">
        <v>175</v>
      </c>
      <c r="F9" s="4">
        <v>19.95</v>
      </c>
      <c r="G9" s="1">
        <f t="shared" si="0"/>
        <v>3491.25</v>
      </c>
    </row>
    <row r="10" spans="2:7" x14ac:dyDescent="0.25">
      <c r="B10" t="s">
        <v>12</v>
      </c>
      <c r="C10" t="s">
        <v>22</v>
      </c>
      <c r="D10" t="s">
        <v>29</v>
      </c>
      <c r="E10">
        <v>163</v>
      </c>
      <c r="F10" s="4">
        <v>24.95</v>
      </c>
      <c r="G10" s="1">
        <f t="shared" si="0"/>
        <v>4066.85</v>
      </c>
    </row>
    <row r="11" spans="2:7" x14ac:dyDescent="0.25">
      <c r="B11" t="s">
        <v>13</v>
      </c>
      <c r="C11" t="s">
        <v>22</v>
      </c>
      <c r="D11" t="s">
        <v>30</v>
      </c>
      <c r="E11">
        <v>135</v>
      </c>
      <c r="F11" s="4">
        <v>29.95</v>
      </c>
      <c r="G11" s="1">
        <f t="shared" si="0"/>
        <v>4043.25</v>
      </c>
    </row>
    <row r="12" spans="2:7" x14ac:dyDescent="0.25">
      <c r="B12" t="s">
        <v>14</v>
      </c>
      <c r="C12" t="s">
        <v>22</v>
      </c>
      <c r="D12" t="s">
        <v>31</v>
      </c>
      <c r="E12">
        <v>112</v>
      </c>
      <c r="F12" s="4">
        <v>14.95</v>
      </c>
      <c r="G12" s="1">
        <f t="shared" si="0"/>
        <v>1674.3999999999999</v>
      </c>
    </row>
    <row r="13" spans="2:7" x14ac:dyDescent="0.25">
      <c r="B13" t="s">
        <v>15</v>
      </c>
      <c r="C13" t="s">
        <v>22</v>
      </c>
      <c r="D13" t="s">
        <v>32</v>
      </c>
      <c r="E13">
        <v>100</v>
      </c>
      <c r="F13" s="4">
        <v>15.95</v>
      </c>
      <c r="G13" s="1">
        <f t="shared" si="0"/>
        <v>1595</v>
      </c>
    </row>
    <row r="14" spans="2:7" x14ac:dyDescent="0.25">
      <c r="B14" t="s">
        <v>16</v>
      </c>
      <c r="C14" t="s">
        <v>22</v>
      </c>
      <c r="D14" t="s">
        <v>33</v>
      </c>
      <c r="E14">
        <v>91</v>
      </c>
      <c r="F14" s="4">
        <v>17.95</v>
      </c>
      <c r="G14" s="1">
        <f t="shared" si="0"/>
        <v>1633.45</v>
      </c>
    </row>
    <row r="15" spans="2:7" x14ac:dyDescent="0.25">
      <c r="B15" t="s">
        <v>17</v>
      </c>
      <c r="C15" t="s">
        <v>22</v>
      </c>
      <c r="D15" t="s">
        <v>34</v>
      </c>
      <c r="E15">
        <v>88</v>
      </c>
      <c r="F15" s="4">
        <v>24.95</v>
      </c>
      <c r="G15" s="1">
        <f t="shared" si="0"/>
        <v>2195.6</v>
      </c>
    </row>
    <row r="16" spans="2:7" x14ac:dyDescent="0.25">
      <c r="B16" t="s">
        <v>18</v>
      </c>
      <c r="C16" t="s">
        <v>22</v>
      </c>
      <c r="D16" t="s">
        <v>35</v>
      </c>
      <c r="E16">
        <v>86</v>
      </c>
      <c r="F16" s="4">
        <v>29.95</v>
      </c>
      <c r="G16" s="1">
        <f t="shared" si="0"/>
        <v>2575.6999999999998</v>
      </c>
    </row>
    <row r="17" spans="2:7" x14ac:dyDescent="0.25">
      <c r="B17" t="s">
        <v>19</v>
      </c>
      <c r="C17" t="s">
        <v>22</v>
      </c>
      <c r="D17" t="s">
        <v>36</v>
      </c>
      <c r="E17">
        <v>68</v>
      </c>
      <c r="F17" s="4">
        <v>14.95</v>
      </c>
      <c r="G17" s="1">
        <f t="shared" si="0"/>
        <v>1016.5999999999999</v>
      </c>
    </row>
    <row r="18" spans="2:7" x14ac:dyDescent="0.25">
      <c r="B18" t="s">
        <v>20</v>
      </c>
      <c r="C18" t="s">
        <v>22</v>
      </c>
      <c r="D18" t="s">
        <v>37</v>
      </c>
      <c r="E18">
        <v>3</v>
      </c>
      <c r="F18" s="4">
        <v>29.95</v>
      </c>
      <c r="G18" s="1">
        <f t="shared" si="0"/>
        <v>89.85</v>
      </c>
    </row>
    <row r="19" spans="2:7" x14ac:dyDescent="0.25">
      <c r="B19" t="s">
        <v>21</v>
      </c>
      <c r="C19" t="s">
        <v>22</v>
      </c>
      <c r="D19" t="s">
        <v>38</v>
      </c>
      <c r="E19">
        <v>1</v>
      </c>
      <c r="F19" s="4">
        <v>9.9499999999999993</v>
      </c>
      <c r="G19" s="1">
        <f t="shared" si="0"/>
        <v>9.9499999999999993</v>
      </c>
    </row>
    <row r="21" spans="2:7" x14ac:dyDescent="0.25">
      <c r="E21">
        <f>SUM(E4:E19)</f>
        <v>4000</v>
      </c>
      <c r="G21" s="4">
        <f>SUM(G4:G19)</f>
        <v>67667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2022-09-28T15:10:54Z</dcterms:created>
  <dcterms:modified xsi:type="dcterms:W3CDTF">2022-10-05T15:05:58Z</dcterms:modified>
</cp:coreProperties>
</file>